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Sheet1" sheetId="1" r:id="rId1"/>
    <sheet name="Sheet2" sheetId="2" r:id="rId2"/>
    <sheet name="Sheet3" sheetId="3" r:id="rId3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9" i="1" l="1"/>
  <c r="E16" i="1"/>
</calcChain>
</file>

<file path=xl/sharedStrings.xml><?xml version="1.0" encoding="utf-8"?>
<sst xmlns="http://schemas.openxmlformats.org/spreadsheetml/2006/main" count="51" uniqueCount="49">
  <si>
    <t>Fly Ties Inventory</t>
  </si>
  <si>
    <t>Tint Hair Chalk Inventory</t>
  </si>
  <si>
    <t>QTY</t>
  </si>
  <si>
    <t>Color</t>
  </si>
  <si>
    <t>Champagne</t>
  </si>
  <si>
    <t>Blue Steel</t>
  </si>
  <si>
    <t>Twilight</t>
  </si>
  <si>
    <t>Peacock</t>
  </si>
  <si>
    <t>Firefly</t>
  </si>
  <si>
    <t>Gold</t>
  </si>
  <si>
    <t>Mocha</t>
  </si>
  <si>
    <t>Lime</t>
  </si>
  <si>
    <t>Mermaid</t>
  </si>
  <si>
    <t>Silver</t>
  </si>
  <si>
    <t>Orchid</t>
  </si>
  <si>
    <t>Cosmopolitan</t>
  </si>
  <si>
    <t>Neapolitan</t>
  </si>
  <si>
    <t>Lavender</t>
  </si>
  <si>
    <t xml:space="preserve"> </t>
  </si>
  <si>
    <t>Ocean</t>
  </si>
  <si>
    <t>Green Envy</t>
  </si>
  <si>
    <t>Tiger Lily</t>
  </si>
  <si>
    <t>Iris</t>
  </si>
  <si>
    <t>Beach Babe</t>
  </si>
  <si>
    <t>Aquamarine</t>
  </si>
  <si>
    <t>Fairy Tale</t>
  </si>
  <si>
    <t>Party Pink</t>
  </si>
  <si>
    <t>Macaw</t>
  </si>
  <si>
    <t>Mixed</t>
  </si>
  <si>
    <t>Sunshine, Tangerine, Asst.</t>
  </si>
  <si>
    <t>Native</t>
  </si>
  <si>
    <t>Juicy</t>
  </si>
  <si>
    <t>Flirt</t>
  </si>
  <si>
    <t>Fly Ties:</t>
  </si>
  <si>
    <t>Tint Hair Chalk:</t>
  </si>
  <si>
    <t>Displays:</t>
  </si>
  <si>
    <t>10 cards per ziploc bag</t>
  </si>
  <si>
    <t>300 units per carton</t>
  </si>
  <si>
    <t>1,040 displays</t>
  </si>
  <si>
    <t>63 bags per carton</t>
  </si>
  <si>
    <t>81 Cartons</t>
  </si>
  <si>
    <t>65 Displays per Case</t>
  </si>
  <si>
    <t>630 cards per carton average</t>
  </si>
  <si>
    <t>16.10 lbs per carton</t>
  </si>
  <si>
    <t>50 lbs per case</t>
  </si>
  <si>
    <t>51 cartons, 13 lbs per carton</t>
  </si>
  <si>
    <t>2 pallets</t>
  </si>
  <si>
    <t>16 Cartons per pallet</t>
  </si>
  <si>
    <t>1 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</si>
</sst>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_(* #,##0_);_(* \(#,##0\);_(* \-??_);_(@_)"/>
  </numFmts>
  <fonts count="4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8.8000000000000007"/>
      <color rgb="FF555555"/>
      <name val="Verdana"/>
      <family val="2"/>
      <charset val="1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3" fillId="0" borderId="0" applyBorder="0" applyProtection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5" fontId="0" fillId="0" borderId="0" xfId="1" applyNumberFormat="1" applyFont="1" applyBorder="1" applyAlignment="1" applyProtection="1"/>
    <xf numFmtId="0" fontId="2" fillId="0" borderId="0" xfId="0" applyFont="1"/>
    <xf numFmtId="165" fontId="1" fillId="0" borderId="0" xfId="1" applyNumberFormat="1" applyFont="1" applyBorder="1" applyAlignment="1" applyProtection="1"/>
    <xf numFmtId="0" fontId="0" fillId="0" borderId="0" xfId="0" applyFont="1"/>
    <xf numFmtId="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5555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6"/>
  <sheetViews>
    <sheetView tabSelected="1" zoomScaleNormal="100" workbookViewId="0">
      <selection activeCell="J2" sqref="J2"/>
    </sheetView>
  </sheetViews>
  <sheetFormatPr defaultRowHeight="15" x14ac:dyDescent="0.25"/>
  <cols>
    <col min="1" max="1" width="9.140625" customWidth="1"/>
    <col min="2" max="3" width="8.7109375" customWidth="1"/>
    <col min="4" max="4" width="10.5703125" customWidth="1"/>
    <col min="5" max="1025" width="8.7109375" customWidth="1"/>
  </cols>
  <sheetData>
    <row r="2" spans="1:14" x14ac:dyDescent="0.25">
      <c r="A2" s="1" t="s">
        <v>0</v>
      </c>
      <c r="B2" s="1"/>
      <c r="E2" s="1" t="s">
        <v>1</v>
      </c>
      <c r="F2" s="1"/>
      <c r="G2" s="1"/>
    </row>
    <row r="3" spans="1:14" x14ac:dyDescent="0.25">
      <c r="A3" s="2" t="s">
        <v>2</v>
      </c>
      <c r="B3" s="2" t="s">
        <v>3</v>
      </c>
      <c r="E3" s="2" t="s">
        <v>2</v>
      </c>
      <c r="F3" s="2" t="s">
        <v>3</v>
      </c>
    </row>
    <row r="4" spans="1:14" x14ac:dyDescent="0.25">
      <c r="A4" s="3">
        <v>770</v>
      </c>
      <c r="B4" t="s">
        <v>4</v>
      </c>
      <c r="E4" s="3">
        <v>800</v>
      </c>
      <c r="F4" t="s">
        <v>5</v>
      </c>
      <c r="K4" s="4"/>
    </row>
    <row r="5" spans="1:14" x14ac:dyDescent="0.25">
      <c r="A5" s="3">
        <v>2800</v>
      </c>
      <c r="B5" t="s">
        <v>6</v>
      </c>
      <c r="E5" s="3">
        <v>4038</v>
      </c>
      <c r="F5" t="s">
        <v>7</v>
      </c>
      <c r="K5" s="4"/>
    </row>
    <row r="6" spans="1:14" x14ac:dyDescent="0.25">
      <c r="A6" s="3">
        <v>3245</v>
      </c>
      <c r="B6" t="s">
        <v>8</v>
      </c>
      <c r="E6" s="3">
        <v>683</v>
      </c>
      <c r="F6" t="s">
        <v>9</v>
      </c>
      <c r="K6" s="4"/>
    </row>
    <row r="7" spans="1:14" x14ac:dyDescent="0.25">
      <c r="A7" s="3">
        <v>2458</v>
      </c>
      <c r="B7" t="s">
        <v>10</v>
      </c>
      <c r="E7" s="3">
        <v>850</v>
      </c>
      <c r="F7" t="s">
        <v>11</v>
      </c>
      <c r="K7" s="4"/>
    </row>
    <row r="8" spans="1:14" x14ac:dyDescent="0.25">
      <c r="A8" s="3">
        <v>2598</v>
      </c>
      <c r="B8" t="s">
        <v>12</v>
      </c>
      <c r="E8" s="3">
        <v>1936</v>
      </c>
      <c r="F8" t="s">
        <v>13</v>
      </c>
      <c r="K8" s="4"/>
    </row>
    <row r="9" spans="1:14" x14ac:dyDescent="0.25">
      <c r="A9" s="3">
        <v>2390</v>
      </c>
      <c r="B9" t="s">
        <v>14</v>
      </c>
      <c r="E9" s="3">
        <v>2500</v>
      </c>
      <c r="F9" t="s">
        <v>15</v>
      </c>
      <c r="K9" s="4"/>
    </row>
    <row r="10" spans="1:14" x14ac:dyDescent="0.25">
      <c r="A10" s="3">
        <v>3060</v>
      </c>
      <c r="B10" t="s">
        <v>16</v>
      </c>
      <c r="E10" s="3">
        <v>3325</v>
      </c>
      <c r="F10" t="s">
        <v>17</v>
      </c>
      <c r="K10" s="4"/>
      <c r="N10" t="s">
        <v>18</v>
      </c>
    </row>
    <row r="11" spans="1:14" x14ac:dyDescent="0.25">
      <c r="A11" s="3">
        <v>2290</v>
      </c>
      <c r="B11" t="s">
        <v>19</v>
      </c>
      <c r="E11" s="3">
        <v>530</v>
      </c>
      <c r="F11" t="s">
        <v>20</v>
      </c>
      <c r="K11" s="4"/>
    </row>
    <row r="12" spans="1:14" x14ac:dyDescent="0.25">
      <c r="A12" s="3">
        <v>3370</v>
      </c>
      <c r="B12" t="s">
        <v>21</v>
      </c>
      <c r="E12" s="3">
        <v>5384</v>
      </c>
      <c r="F12" t="s">
        <v>22</v>
      </c>
      <c r="K12" s="4"/>
    </row>
    <row r="13" spans="1:14" x14ac:dyDescent="0.25">
      <c r="A13" s="3">
        <v>3180</v>
      </c>
      <c r="B13" t="s">
        <v>23</v>
      </c>
      <c r="E13" s="3">
        <v>3316</v>
      </c>
      <c r="F13" t="s">
        <v>24</v>
      </c>
      <c r="K13" s="4"/>
    </row>
    <row r="14" spans="1:14" x14ac:dyDescent="0.25">
      <c r="A14" s="3">
        <v>2940</v>
      </c>
      <c r="B14" t="s">
        <v>25</v>
      </c>
      <c r="E14" s="3">
        <v>425</v>
      </c>
      <c r="F14" t="s">
        <v>26</v>
      </c>
      <c r="K14" s="4"/>
    </row>
    <row r="15" spans="1:14" x14ac:dyDescent="0.25">
      <c r="A15" s="3">
        <v>2700</v>
      </c>
      <c r="B15" t="s">
        <v>27</v>
      </c>
      <c r="E15" s="3">
        <v>490</v>
      </c>
      <c r="F15" t="s">
        <v>28</v>
      </c>
      <c r="G15" t="s">
        <v>29</v>
      </c>
    </row>
    <row r="16" spans="1:14" x14ac:dyDescent="0.25">
      <c r="A16" s="3">
        <v>3320</v>
      </c>
      <c r="B16" t="s">
        <v>30</v>
      </c>
      <c r="E16" s="5">
        <f>SUM(E4:E15)</f>
        <v>24277</v>
      </c>
    </row>
    <row r="17" spans="1:9" x14ac:dyDescent="0.25">
      <c r="A17" s="3">
        <v>1380</v>
      </c>
      <c r="B17" t="s">
        <v>31</v>
      </c>
    </row>
    <row r="18" spans="1:9" x14ac:dyDescent="0.25">
      <c r="A18" s="3">
        <v>2878</v>
      </c>
      <c r="B18" t="s">
        <v>32</v>
      </c>
    </row>
    <row r="19" spans="1:9" x14ac:dyDescent="0.25">
      <c r="A19" s="5">
        <f>SUM(A4:A18)</f>
        <v>39379</v>
      </c>
    </row>
    <row r="21" spans="1:9" x14ac:dyDescent="0.25">
      <c r="A21" s="1" t="s">
        <v>33</v>
      </c>
      <c r="F21" s="1" t="s">
        <v>34</v>
      </c>
      <c r="I21" s="1" t="s">
        <v>35</v>
      </c>
    </row>
    <row r="22" spans="1:9" x14ac:dyDescent="0.25">
      <c r="A22" t="s">
        <v>36</v>
      </c>
      <c r="D22" s="2"/>
      <c r="E22" s="2"/>
      <c r="F22" t="s">
        <v>37</v>
      </c>
      <c r="I22" t="s">
        <v>38</v>
      </c>
    </row>
    <row r="23" spans="1:9" x14ac:dyDescent="0.25">
      <c r="A23" s="6" t="s">
        <v>39</v>
      </c>
      <c r="B23" s="1"/>
      <c r="C23" s="1"/>
      <c r="F23" t="s">
        <v>40</v>
      </c>
      <c r="I23" t="s">
        <v>41</v>
      </c>
    </row>
    <row r="24" spans="1:9" x14ac:dyDescent="0.25">
      <c r="A24" t="s">
        <v>42</v>
      </c>
      <c r="E24" s="7"/>
      <c r="F24" t="s">
        <v>43</v>
      </c>
      <c r="I24" t="s">
        <v>44</v>
      </c>
    </row>
    <row r="25" spans="1:9" x14ac:dyDescent="0.25">
      <c r="A25" t="s">
        <v>45</v>
      </c>
      <c r="E25" s="7"/>
      <c r="F25" t="s">
        <v>46</v>
      </c>
      <c r="I25" t="s">
        <v>47</v>
      </c>
    </row>
    <row r="26" spans="1:9" x14ac:dyDescent="0.25">
      <c r="I26" t="s">
        <v>48</v>
      </c>
    </row>
  </sheetData>
  <pageMargins left="0.7" right="0.7" top="0.75" bottom="0.75" header="0.51180555555555496" footer="0.51180555555555496"/>
  <pageSetup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office</cp:lastModifiedBy>
  <cp:revision>2</cp:revision>
  <dcterms:created xsi:type="dcterms:W3CDTF">2019-03-01T08:55:39Z</dcterms:created>
  <dcterms:modified xsi:type="dcterms:W3CDTF">2019-03-03T08:52:44Z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